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360" windowHeight="5415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<sst xmlns="http://schemas.openxmlformats.org/spreadsheetml/2006/main" count="236" uniqueCount="195">
  <si>
    <t>номер</t>
  </si>
  <si>
    <t>номинация</t>
  </si>
  <si>
    <t>текст1</t>
  </si>
  <si>
    <t>текст2</t>
  </si>
  <si>
    <t>текст3</t>
  </si>
  <si>
    <t>издание</t>
  </si>
  <si>
    <t>ссылка1</t>
  </si>
  <si>
    <t>город</t>
  </si>
  <si>
    <t>регион</t>
  </si>
  <si>
    <t>ссылка2</t>
  </si>
  <si>
    <t>ссылка3</t>
  </si>
  <si>
    <t>Абдулхакова Ксения Владимировна</t>
  </si>
  <si>
    <t>Бюджет муниципального образования</t>
  </si>
  <si>
    <t>http://xn----7sbbagp9bscivin4l4b.xn--p1ai/10/1/25_06_2014_(4_21)_VR_54a3d82db4abc.pdf</t>
  </si>
  <si>
    <t>редактор молодёжного отдела, занимается вопросами местного самоуправления, лауреат конкурса на лучшее журналистское произведение Союза журналистов 2013 года</t>
  </si>
  <si>
    <t>газета "Выксунский рабочий</t>
  </si>
  <si>
    <t>http://wyksa-r.ru/?module=articles&amp;action=view&amp;id=3989</t>
  </si>
  <si>
    <t>Выкса</t>
  </si>
  <si>
    <t>Нижегородская область</t>
  </si>
  <si>
    <t>Финансовый ликбез (откуда берутся деньги у муниципалитета и на что они тратятся?)</t>
  </si>
  <si>
    <t>http://xn----7sbbagp9bscivin4l4b.xn--p1ai/10/1/25_06_2014_(4_21)_VR-3_54a3ee51ae21f.pdf</t>
  </si>
  <si>
    <t xml:space="preserve">газета </t>
  </si>
  <si>
    <t>Аверина Марина Владимировна</t>
  </si>
  <si>
    <t>автор и ведущая программы "Дела и Люди", МКУ ИА "Новосибирск"</t>
  </si>
  <si>
    <t>программа "Дела и Люди" выходит на РБК в СБ в19:00, повтор на канале "Домашний" во ВТ. в 20:00</t>
  </si>
  <si>
    <t>http://www.youtube.com/watch?v=FhUgxe0gcJU</t>
  </si>
  <si>
    <t>Новосибирск</t>
  </si>
  <si>
    <t>Новосибирская область</t>
  </si>
  <si>
    <t>Бюджетное перераспределение</t>
  </si>
  <si>
    <t>Батуев Руслан Викторович</t>
  </si>
  <si>
    <t>http://xn----7sbbagp9bscivin4l4b.xn--p1ai/10/1/Подвели воду_549d04d816373.doc</t>
  </si>
  <si>
    <t>корреспондент телекомпании Тивиком, ведущий информационной программы "Новости дня"</t>
  </si>
  <si>
    <t>материал вышел в прямом эфире программы "Новости дня" ТК Тивиком</t>
  </si>
  <si>
    <t>http://tvcom-tv.ru/news/detail.php?ELEMENT_ID=33093&amp;sphrase_id=105101</t>
  </si>
  <si>
    <t>г. Улан-Удэ</t>
  </si>
  <si>
    <t>Республика Бурятия</t>
  </si>
  <si>
    <t>Цивилизация пришла</t>
  </si>
  <si>
    <t>Василий Верхотуров</t>
  </si>
  <si>
    <t>http://xn----7sbbagp9bscivin4l4b.xn--p1ai/10/1/Гуляй, рванина..В.Верхотуров. Качканарский рабочий_548848f975aca.pdf</t>
  </si>
  <si>
    <t>Корреспондент газеты "Качканарский рабочий". Стаж в журналистике 1 год, в прошлом педагог-организатор</t>
  </si>
  <si>
    <t>Газета "Качканарский рабочий"</t>
  </si>
  <si>
    <t>http://ikar-kch.ru/Arhive/2014/28.pdf</t>
  </si>
  <si>
    <t>г.Качканар</t>
  </si>
  <si>
    <t>Свердловская область</t>
  </si>
  <si>
    <t>Гуляй, рванина, от рубля и выше!</t>
  </si>
  <si>
    <t>Дема (Алексей Деменко)</t>
  </si>
  <si>
    <t>http://xn----7sbbagp9bscivin4l4b.xn--p1ai/10/1/Самые наболевшие вопросы - финансовые_5497cb52c0c98.doc</t>
  </si>
  <si>
    <t>В журналистике с 2001 года, в СЖР - с 2006 года. В настоящий момент работаю редактором корпоративного издания, активно пишу для интернет-сайтов</t>
  </si>
  <si>
    <t>Интернет-портал Кавиком.ру</t>
  </si>
  <si>
    <t>http://www.kavicom.ru/pages-view-7439.html</t>
  </si>
  <si>
    <t>Старый Оскол</t>
  </si>
  <si>
    <t>Белгородская область</t>
  </si>
  <si>
    <t>Самые наболевшие вопросы - финансовые</t>
  </si>
  <si>
    <t>Зайка Наталья Александровна</t>
  </si>
  <si>
    <t>http://xn----7sbbagp9bscivin4l4b.xn--p1ai/10/1/5_548c87df69eeb.pdf</t>
  </si>
  <si>
    <t>Зайка Наталья Александровна, главный редактор газеты "Новое знамя в Белоярском округе"</t>
  </si>
  <si>
    <t>районная газета "Новое знамя в Белоярском округе"</t>
  </si>
  <si>
    <t>поселок Белоярский/ Белоярский район</t>
  </si>
  <si>
    <t>Крыша никого не интересует</t>
  </si>
  <si>
    <t>Иванишина Наталья Владимировна</t>
  </si>
  <si>
    <t xml:space="preserve">корреспондент ООО </t>
  </si>
  <si>
    <t>http://lesohimik.ru/?page=data&amp;lib=news&amp;libid=1795</t>
  </si>
  <si>
    <t>Усть-Илимск</t>
  </si>
  <si>
    <t>Иркутская область</t>
  </si>
  <si>
    <t>Бюджет - 2015 принят</t>
  </si>
  <si>
    <t>Константин Глебов</t>
  </si>
  <si>
    <t>http://xn----7sbbagp9bscivin4l4b.xn--p1ai/10/1/Мэрский подарок к Новому году - о ремонте дорог в зимних условиях_549abd4d68ebf.pdf</t>
  </si>
  <si>
    <t>Корреспондент газеты "Качканарский рабочий". Молодой, креативный, с крепкой гражданской позицией</t>
  </si>
  <si>
    <t>http://ikar-kch.ru/Arhive/2014/41.pdf</t>
  </si>
  <si>
    <t>Качканар</t>
  </si>
  <si>
    <t>Мэрский подарок к Новому году?</t>
  </si>
  <si>
    <t>Копылов Константин Константинович</t>
  </si>
  <si>
    <t>http://xn----7sbbagp9bscivin4l4b.xn--p1ai/10/1/04_54a1326090d90.pdf</t>
  </si>
  <si>
    <t>Корреспондент газеты "Вечерний Оренбург"</t>
  </si>
  <si>
    <t>Газета "Вечерний Оренбург"</t>
  </si>
  <si>
    <t>г. Оренбург</t>
  </si>
  <si>
    <t>Оренбургская область</t>
  </si>
  <si>
    <t>В новый год - с новым бюджетом</t>
  </si>
  <si>
    <t>Марина Антонова, псевдоним Ангелина Субботина</t>
  </si>
  <si>
    <t>http://xn----7sbbagp9bscivin4l4b.xn--p1ai/10/3/год заканчивается.pdf</t>
  </si>
  <si>
    <t>корреспондент газеты =Час Пик=</t>
  </si>
  <si>
    <t>газета =Час Пик=</t>
  </si>
  <si>
    <t>Верхняя Пышма</t>
  </si>
  <si>
    <t>Год заканчивается, а городской бюджет не освоен</t>
  </si>
  <si>
    <t>Потехин Владимир Николаевич</t>
  </si>
  <si>
    <t>http://xn----7sbbagp9bscivin4l4b.xn--p1ai/10/3/7mln.pdf</t>
  </si>
  <si>
    <t>В данный момент издаю независимую газету "На волне". По образованию журналист. Лауреат краевых  профессиональных конкурсов</t>
  </si>
  <si>
    <t>Материал был опубликован в газете "Неделя. ру" 23 мая 2014 года</t>
  </si>
  <si>
    <t>г. Березники</t>
  </si>
  <si>
    <t>Пермский край</t>
  </si>
  <si>
    <t>Семь миллионов со дна городского пруда</t>
  </si>
  <si>
    <t>Руслан Мельников</t>
  </si>
  <si>
    <t>http://xn----7sbbagp9bscivin4l4b.xn--p1ai/10/1/brend_549d7ad79022b.pdf</t>
  </si>
  <si>
    <t>старший корреспондент южного окружного филиала "Российской газеты"</t>
  </si>
  <si>
    <t>"Российская газета"</t>
  </si>
  <si>
    <t>Ростов-на-Дону</t>
  </si>
  <si>
    <t>Ростовская область</t>
  </si>
  <si>
    <t>Бренд на миллион</t>
  </si>
  <si>
    <t>Сазонтова Лейла Сафаевна</t>
  </si>
  <si>
    <t>Интернет-журнал zvzda.ru (г. Пермь)</t>
  </si>
  <si>
    <t>zvzda.ru</t>
  </si>
  <si>
    <t>http://zvzda.ru/articles/850055a9f17e</t>
  </si>
  <si>
    <t>Пермь</t>
  </si>
  <si>
    <t>Бюджет Пермского края: да - соцпрограммам, нет - культуре и туризму</t>
  </si>
  <si>
    <t>Санников Сергей Владимирович</t>
  </si>
  <si>
    <t>корреспондент, интернет-газета Newslab.ru (Красноярск)</t>
  </si>
  <si>
    <t>Newslab.ru</t>
  </si>
  <si>
    <t>http://newslab.ru/article/592849</t>
  </si>
  <si>
    <t>Красноярск</t>
  </si>
  <si>
    <t>Красноярский край</t>
  </si>
  <si>
    <t>Откровения от Горсовета</t>
  </si>
  <si>
    <t>Соголов Сергей Владиславович</t>
  </si>
  <si>
    <t>корреспондент телекомпании "Тивиком"</t>
  </si>
  <si>
    <t>вышел в эфире телекомпании "Тивиком"</t>
  </si>
  <si>
    <t>http://tvcom-tv.ru/projects/detail.php?ELEMENT_ID=45226</t>
  </si>
  <si>
    <t>г.Улан-Удэ, Советский район</t>
  </si>
  <si>
    <t>Республика Буряти</t>
  </si>
  <si>
    <t>программа "Вестник Народного Хурала"</t>
  </si>
  <si>
    <t>Т.Криницкая</t>
  </si>
  <si>
    <t>http://xn----7sbbagp9bscivin4l4b.xn--p1ai/10/1/бюджет_gk52_05_54a2b4e48324f.pdf</t>
  </si>
  <si>
    <t xml:space="preserve">Татьяна Григорьевна Криницкая. Обозреватель газеты  "Городской Курьер". В журналистике с 1995 года, с 1999 года – член Союза журналистов России. </t>
  </si>
  <si>
    <t xml:space="preserve">газета  "Городской Курьер". </t>
  </si>
  <si>
    <t>Саров</t>
  </si>
  <si>
    <t>В предчувствии неизбежного</t>
  </si>
  <si>
    <t>Требушевская Надежда Анатольевна</t>
  </si>
  <si>
    <t>http://xn----7sbbagp9bscivin4l4b.xn--p1ai/10/1/Более 50 изменений в 2015 году_546ed6292c84e.pdf</t>
  </si>
  <si>
    <t xml:space="preserve">Требушевская Надежда Анатольевна работает в СМИ г.Тынды с 1987 года. В 1998 году создала первую в городе частную газету "БАМ". Член Союза журналистов России. </t>
  </si>
  <si>
    <t>Общественно-политический еженедельник "БАМ"</t>
  </si>
  <si>
    <t>http://gazeta-bam.ru/article/56868/</t>
  </si>
  <si>
    <t>Тында</t>
  </si>
  <si>
    <t>Амурская</t>
  </si>
  <si>
    <t>Более 50 изменений в 2015 году</t>
  </si>
  <si>
    <t>Уразаев Эдуард Каирханович</t>
  </si>
  <si>
    <t>Политический обозреватель, газета "Черновик"</t>
  </si>
  <si>
    <t>газета "Черновик"</t>
  </si>
  <si>
    <t>http://chernovik.net/content/ekonomika/gora-rodila-mysh-no-nuzhnuyu</t>
  </si>
  <si>
    <t>г. Махачкала</t>
  </si>
  <si>
    <t>Республика Дагестан</t>
  </si>
  <si>
    <t>Гора родила мышь. Но нужную!</t>
  </si>
  <si>
    <t xml:space="preserve">Шахов Станислав </t>
  </si>
  <si>
    <t>http://xn----7sbbagp9bscivin4l4b.xn--p1ai/10/1/06_5488845a7bad3.pdf</t>
  </si>
  <si>
    <t>заместитель редактора уфимского представительства "Комсомольской Правды"</t>
  </si>
  <si>
    <t xml:space="preserve">Комсомольская Правда - Уфа </t>
  </si>
  <si>
    <t>http://ufa.kp.ru/daily/26316.4/3194934/</t>
  </si>
  <si>
    <t>Уфа</t>
  </si>
  <si>
    <t>Башкортостан</t>
  </si>
  <si>
    <t>Куда уйдут налоги уфимцев</t>
  </si>
  <si>
    <t>Якушева Фарида Загитовна</t>
  </si>
  <si>
    <t>http://xn----7sbbagp9bscivin4l4b.xn--p1ai/10/1/Трудовые праздники городских крестьян_5493216c6cad8.doc</t>
  </si>
  <si>
    <t>редактор отдела, газета "Республика Татарстан"</t>
  </si>
  <si>
    <t>общественно-политическая газета "Республика Татарстан"</t>
  </si>
  <si>
    <t>http://www.rt-online.ru/aticles/rubric-68/10111725/</t>
  </si>
  <si>
    <t>Казань</t>
  </si>
  <si>
    <t>Татарстан</t>
  </si>
  <si>
    <t>Трудовые праздники городских крестьян</t>
  </si>
  <si>
    <t>пояснит записка</t>
  </si>
  <si>
    <t>АУ ОО "Редакция газеты "Ливенская газета"</t>
  </si>
  <si>
    <t>http://xn----7sbbagp9bscivin4l4b.xn--p1ai/10/2/LG_02_54990a0a5300a.pdf</t>
  </si>
  <si>
    <t>http://xn----7sbbagp9bscivin4l4b.xn--p1ai/10/2/LG_11_01_54990a0a5300a.pdf</t>
  </si>
  <si>
    <t>http://xn----7sbbagp9bscivin4l4b.xn--p1ai/10/2/LG2_54990a0a5300a.pdf</t>
  </si>
  <si>
    <t>Агашкова Елена Анатольевна, главный редактор</t>
  </si>
  <si>
    <t>г. Ливны</t>
  </si>
  <si>
    <t>Орловская область</t>
  </si>
  <si>
    <t>Постоянно</t>
  </si>
  <si>
    <t>http://xn----7sbbagp9bscivin4l4b.xn--p1ai/10/2/Бюджет муниципального образования_54990a0a5300a.doc</t>
  </si>
  <si>
    <t>Информация о бюджете открыта для ливенцев</t>
  </si>
  <si>
    <t>Вестник Совета муниципальных образований Томской области</t>
  </si>
  <si>
    <t>http://xn----7sbbagp9bscivin4l4b.xn--p1ai/10/2/Законодательная_инициатива_Совета_549d007dd0395.pdf</t>
  </si>
  <si>
    <t>Раудсепп Мария Александровна</t>
  </si>
  <si>
    <t>Томск</t>
  </si>
  <si>
    <t>Томская область</t>
  </si>
  <si>
    <t>с 2006 года до настоящего времени</t>
  </si>
  <si>
    <t>http://xn----7sbbagp9bscivin4l4b.xn--p1ai/10/2/поясннительная_записка_549d007dd0395.pdf</t>
  </si>
  <si>
    <t>Базунова Мария Евгеньевна</t>
  </si>
  <si>
    <t>Сухой Лог</t>
  </si>
  <si>
    <t>январь-декабрь 2014 года</t>
  </si>
  <si>
    <t>http://xn----7sbbagp9bscivin4l4b.xn--p1ai/10/2/сопроводительное письмо_54a243fc3459e.docx</t>
  </si>
  <si>
    <t>Социально-экономическое развитие территории</t>
  </si>
  <si>
    <t>газета "Туймазинский вестник"</t>
  </si>
  <si>
    <t>http://xn----7sbbagp9bscivin4l4b.xn--p1ai/10/2/БИШКУРАЕВСКИЙ_СЕЛЬСОВЕТ_5498f84d6e2e2.pdf</t>
  </si>
  <si>
    <t>http://xn----7sbbagp9bscivin4l4b.xn--p1ai/10/2/НА_СТОЛБОВОЙ_ДОРОГЕ_5498f84d6e2e2.pdf</t>
  </si>
  <si>
    <t>http://xn----7sbbagp9bscivin4l4b.xn--p1ai/10/2/ОБХОДИМСЯ_БЕЗ_ДОТАЦИЙ_5498f84d6e2e2.pdf</t>
  </si>
  <si>
    <t>Мусина Ляля Ришатовна</t>
  </si>
  <si>
    <t>г. Туймазы</t>
  </si>
  <si>
    <t>Республика Башкортостан</t>
  </si>
  <si>
    <t>с 2010 года</t>
  </si>
  <si>
    <t>http://xn----7sbbagp9bscivin4l4b.xn--p1ai/10/2/ПОЯСНИТЕЛЬНАЯ_ЗАПИСКА_5498f84d6e2e2.doc</t>
  </si>
  <si>
    <t>ФИО эксперта</t>
  </si>
  <si>
    <t>баллы от 1 до 10, можно с десятыми долями</t>
  </si>
  <si>
    <t>номер п\п</t>
  </si>
  <si>
    <t>ОЦЕНКА</t>
  </si>
  <si>
    <t>автор/СМИ</t>
  </si>
  <si>
    <t>инф об авторе/ фио ответств</t>
  </si>
  <si>
    <t>дата публикации / срок реализ проекта</t>
  </si>
  <si>
    <t>заголовок материала /назв ред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</si>
</sst>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1" fillId="3" borderId="0" xfId="2"/>
    <xf numFmtId="0" fontId="1" fillId="2" borderId="0" xfId="1"/>
    <xf numFmtId="14" fontId="1" fillId="2" borderId="0" xfId="1" applyNumberFormat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shrinkToFit="1"/>
    </xf>
    <xf numFmtId="164" fontId="0" fillId="0" borderId="0" xfId="0" applyNumberFormat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0" fontId="0" fillId="4" borderId="1" xfId="0" applyFill="1" applyBorder="1"/>
    <xf numFmtId="164" fontId="0" fillId="0" borderId="0" xfId="0" applyNumberFormat="1" applyAlignment="1"/>
    <xf numFmtId="16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" fillId="4" borderId="2" xfId="1" applyFill="1" applyBorder="1"/>
    <xf numFmtId="0" fontId="1" fillId="4" borderId="2" xfId="2" applyFill="1" applyBorder="1"/>
    <xf numFmtId="0" fontId="1" fillId="4" borderId="3" xfId="2" applyFill="1" applyBorder="1"/>
    <xf numFmtId="0" fontId="1" fillId="2" borderId="0" xfId="1" applyAlignment="1">
      <alignment shrinkToFit="1"/>
    </xf>
    <xf numFmtId="0" fontId="1" fillId="3" borderId="0" xfId="2" applyAlignment="1">
      <alignment shrinkToFit="1"/>
    </xf>
    <xf numFmtId="0" fontId="2" fillId="2" borderId="0" xfId="3" applyFill="1" applyAlignment="1">
      <alignment shrinkToFit="1"/>
    </xf>
    <xf numFmtId="0" fontId="2" fillId="3" borderId="0" xfId="3" applyFill="1" applyAlignment="1">
      <alignment shrinkToFit="1"/>
    </xf>
  </cellXfs>
  <cellStyles count="4">
    <cellStyle name="20% — акцент4" xfId="1" builtinId="42"/>
    <cellStyle name="20% — акцент5" xfId="2" builtinId="46"/>
    <cellStyle name="Гиперссылка" xfId="3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kar-kch.ru/Arhive/2014/28.pdf" TargetMode="External"/><Relationship Id="rId13" Type="http://schemas.openxmlformats.org/officeDocument/2006/relationships/hyperlink" Target="http://&#1074;&#1083;&#1072;&#1089;&#1090;&#1100;-&#1085;&#1072;&#1088;&#1086;&#1076;&#1085;&#1072;&#1103;.&#1088;&#1092;/10/1/5_548c87df69eeb.pdf" TargetMode="External"/><Relationship Id="rId18" Type="http://schemas.openxmlformats.org/officeDocument/2006/relationships/hyperlink" Target="http://&#1074;&#1083;&#1072;&#1089;&#1090;&#1100;-&#1085;&#1072;&#1088;&#1086;&#1076;&#1085;&#1072;&#1103;.&#1088;&#1092;/10/3/7mln.pdf" TargetMode="External"/><Relationship Id="rId26" Type="http://schemas.openxmlformats.org/officeDocument/2006/relationships/hyperlink" Target="http://gazeta-bam.ru/article/56868/" TargetMode="External"/><Relationship Id="rId39" Type="http://schemas.openxmlformats.org/officeDocument/2006/relationships/hyperlink" Target="http://&#1074;&#1083;&#1072;&#1089;&#1090;&#1100;-&#1085;&#1072;&#1088;&#1086;&#1076;&#1085;&#1072;&#1103;.&#1088;&#1092;/10/2/&#1041;&#1102;&#1076;&#1078;&#1077;&#1090;%20&#1084;&#1091;&#1085;&#1080;&#1094;&#1080;&#1087;&#1072;&#1083;&#1100;&#1085;&#1086;&#1075;&#1086;%20&#1086;&#1073;&#1088;&#1072;&#1079;&#1086;&#1074;&#1072;&#1085;&#1080;&#1103;_54990a0a5300a.doc" TargetMode="External"/><Relationship Id="rId3" Type="http://schemas.openxmlformats.org/officeDocument/2006/relationships/hyperlink" Target="http://wyksa-r.ru/?module=articles&amp;action=view&amp;id=3989" TargetMode="External"/><Relationship Id="rId21" Type="http://schemas.openxmlformats.org/officeDocument/2006/relationships/hyperlink" Target="http://newslab.ru/article/592849" TargetMode="External"/><Relationship Id="rId34" Type="http://schemas.openxmlformats.org/officeDocument/2006/relationships/hyperlink" Target="http://&#1074;&#1083;&#1072;&#1089;&#1090;&#1100;-&#1085;&#1072;&#1088;&#1086;&#1076;&#1085;&#1072;&#1103;.&#1088;&#1092;/10/2/LG2_54990a0a5300a.pdf" TargetMode="External"/><Relationship Id="rId42" Type="http://schemas.openxmlformats.org/officeDocument/2006/relationships/hyperlink" Target="http://&#1074;&#1083;&#1072;&#1089;&#1090;&#1100;-&#1085;&#1072;&#1088;&#1086;&#1076;&#1085;&#1072;&#1103;.&#1088;&#1092;/10/2/&#1041;&#1048;&#1064;&#1050;&#1059;&#1056;&#1040;&#1045;&#1042;&#1057;&#1050;&#1048;&#1049;_&#1057;&#1045;&#1051;&#1068;&#1057;&#1054;&#1042;&#1045;&#1058;_5498f84d6e2e2.pdf" TargetMode="External"/><Relationship Id="rId7" Type="http://schemas.openxmlformats.org/officeDocument/2006/relationships/hyperlink" Target="http://&#1074;&#1083;&#1072;&#1089;&#1090;&#1100;-&#1085;&#1072;&#1088;&#1086;&#1076;&#1085;&#1072;&#1103;.&#1088;&#1092;/10/1/&#1055;&#1086;&#1076;&#1074;&#1077;&#1083;&#1080;%20&#1074;&#1086;&#1076;&#1091;_549d04d816373.doc" TargetMode="External"/><Relationship Id="rId12" Type="http://schemas.openxmlformats.org/officeDocument/2006/relationships/hyperlink" Target="http://lesohimik.ru/?page=data&amp;lib=news&amp;libid=1795" TargetMode="External"/><Relationship Id="rId17" Type="http://schemas.openxmlformats.org/officeDocument/2006/relationships/hyperlink" Target="http://&#1074;&#1083;&#1072;&#1089;&#1090;&#1100;-&#1085;&#1072;&#1088;&#1086;&#1076;&#1085;&#1072;&#1103;.&#1088;&#1092;/10/1/04_54a1326090d90.pdf" TargetMode="External"/><Relationship Id="rId25" Type="http://schemas.openxmlformats.org/officeDocument/2006/relationships/hyperlink" Target="http://&#1074;&#1083;&#1072;&#1089;&#1090;&#1100;-&#1085;&#1072;&#1088;&#1086;&#1076;&#1085;&#1072;&#1103;.&#1088;&#1092;/10/1/&#1073;&#1102;&#1076;&#1078;&#1077;&#1090;_gk52_05_54a2b4e48324f.pdf" TargetMode="External"/><Relationship Id="rId33" Type="http://schemas.openxmlformats.org/officeDocument/2006/relationships/hyperlink" Target="http://&#1074;&#1083;&#1072;&#1089;&#1090;&#1100;-&#1085;&#1072;&#1088;&#1086;&#1076;&#1085;&#1072;&#1103;.&#1088;&#1092;/10/2/&#1087;&#1086;&#1103;&#1089;&#1085;&#1085;&#1080;&#1090;&#1077;&#1083;&#1100;&#1085;&#1072;&#1103;_&#1079;&#1072;&#1087;&#1080;&#1089;&#1082;&#1072;_549d007dd0395.pdf" TargetMode="External"/><Relationship Id="rId38" Type="http://schemas.openxmlformats.org/officeDocument/2006/relationships/hyperlink" Target="http://&#1074;&#1083;&#1072;&#1089;&#1090;&#1100;-&#1085;&#1072;&#1088;&#1086;&#1076;&#1085;&#1072;&#1103;.&#1088;&#1092;/10/2/&#1047;&#1072;&#1082;&#1086;&#1085;&#1086;&#1076;&#1072;&#1090;&#1077;&#1083;&#1100;&#1085;&#1072;&#1103;_&#1080;&#1085;&#1080;&#1094;&#1080;&#1072;&#1090;&#1080;&#1074;&#1072;_&#1057;&#1086;&#1074;&#1077;&#1090;&#1072;_549d007dd0395.pdf" TargetMode="External"/><Relationship Id="rId2" Type="http://schemas.openxmlformats.org/officeDocument/2006/relationships/hyperlink" Target="http://wyksa-r.ru/?module=articles&amp;action=view&amp;id=3989" TargetMode="External"/><Relationship Id="rId16" Type="http://schemas.openxmlformats.org/officeDocument/2006/relationships/hyperlink" Target="http://&#1074;&#1083;&#1072;&#1089;&#1090;&#1100;-&#1085;&#1072;&#1088;&#1086;&#1076;&#1085;&#1072;&#1103;.&#1088;&#1092;/10/3/&#1075;&#1086;&#1076;%20&#1079;&#1072;&#1082;&#1072;&#1085;&#1095;&#1080;&#1074;&#1072;&#1077;&#1090;&#1089;&#1103;.pdf" TargetMode="External"/><Relationship Id="rId20" Type="http://schemas.openxmlformats.org/officeDocument/2006/relationships/hyperlink" Target="http://zvzda.ru/articles/850055a9f17e" TargetMode="External"/><Relationship Id="rId29" Type="http://schemas.openxmlformats.org/officeDocument/2006/relationships/hyperlink" Target="http://chernovik.net/content/ekonomika/gora-rodila-mysh-no-nuzhnuyu" TargetMode="External"/><Relationship Id="rId41" Type="http://schemas.openxmlformats.org/officeDocument/2006/relationships/hyperlink" Target="http://&#1074;&#1083;&#1072;&#1089;&#1090;&#1100;-&#1085;&#1072;&#1088;&#1086;&#1076;&#1085;&#1072;&#1103;.&#1088;&#1092;/10/2/&#1053;&#1040;_&#1057;&#1058;&#1054;&#1051;&#1041;&#1054;&#1042;&#1054;&#1049;_&#1044;&#1054;&#1056;&#1054;&#1043;&#1045;_5498f84d6e2e2.pdf" TargetMode="External"/><Relationship Id="rId1" Type="http://schemas.openxmlformats.org/officeDocument/2006/relationships/hyperlink" Target="http://&#1074;&#1083;&#1072;&#1089;&#1090;&#1100;-&#1085;&#1072;&#1088;&#1086;&#1076;&#1085;&#1072;&#1103;.&#1088;&#1092;/10/1/25_06_2014_(4_21)_VR_54a3d82db4abc.pdf" TargetMode="External"/><Relationship Id="rId6" Type="http://schemas.openxmlformats.org/officeDocument/2006/relationships/hyperlink" Target="http://tvcom-tv.ru/news/detail.php?ELEMENT_ID=33093&amp;sphrase_id=105101" TargetMode="External"/><Relationship Id="rId11" Type="http://schemas.openxmlformats.org/officeDocument/2006/relationships/hyperlink" Target="http://&#1074;&#1083;&#1072;&#1089;&#1090;&#1100;-&#1085;&#1072;&#1088;&#1086;&#1076;&#1085;&#1072;&#1103;.&#1088;&#1092;/10/1/&#1057;&#1072;&#1084;&#1099;&#1077;%20&#1085;&#1072;&#1073;&#1086;&#1083;&#1077;&#1074;&#1096;&#1080;&#1077;%20&#1074;&#1086;&#1087;&#1088;&#1086;&#1089;&#1099;%20-%20&#1092;&#1080;&#1085;&#1072;&#1085;&#1089;&#1086;&#1074;&#1099;&#1077;_5497cb52c0c98.doc" TargetMode="External"/><Relationship Id="rId24" Type="http://schemas.openxmlformats.org/officeDocument/2006/relationships/hyperlink" Target="http://tvcom-tv.ru/projects/detail.php?ELEMENT_ID=45226" TargetMode="External"/><Relationship Id="rId32" Type="http://schemas.openxmlformats.org/officeDocument/2006/relationships/hyperlink" Target="http://&#1074;&#1083;&#1072;&#1089;&#1090;&#1100;-&#1085;&#1072;&#1088;&#1086;&#1076;&#1085;&#1072;&#1103;.&#1088;&#1092;/10/1/&#1058;&#1088;&#1091;&#1076;&#1086;&#1074;&#1099;&#1077;%20&#1087;&#1088;&#1072;&#1079;&#1076;&#1085;&#1080;&#1082;&#1080;%20&#1075;&#1086;&#1088;&#1086;&#1076;&#1089;&#1082;&#1080;&#1093;%20&#1082;&#1088;&#1077;&#1089;&#1090;&#1100;&#1103;&#1085;_5493216c6cad8.doc" TargetMode="External"/><Relationship Id="rId37" Type="http://schemas.openxmlformats.org/officeDocument/2006/relationships/hyperlink" Target="http://&#1074;&#1083;&#1072;&#1089;&#1090;&#1100;-&#1085;&#1072;&#1088;&#1086;&#1076;&#1085;&#1072;&#1103;.&#1088;&#1092;/10/2/&#1089;&#1086;&#1087;&#1088;&#1086;&#1074;&#1086;&#1076;&#1080;&#1090;&#1077;&#1083;&#1100;&#1085;&#1086;&#1077;%20&#1087;&#1080;&#1089;&#1100;&#1084;&#1086;_54a243fc3459e.docx" TargetMode="External"/><Relationship Id="rId40" Type="http://schemas.openxmlformats.org/officeDocument/2006/relationships/hyperlink" Target="http://&#1074;&#1083;&#1072;&#1089;&#1090;&#1100;-&#1085;&#1072;&#1088;&#1086;&#1076;&#1085;&#1072;&#1103;.&#1088;&#1092;/10/2/&#1054;&#1041;&#1061;&#1054;&#1044;&#1048;&#1052;&#1057;&#1071;_&#1041;&#1045;&#1047;_&#1044;&#1054;&#1058;&#1040;&#1062;&#1048;&#1049;_5498f84d6e2e2.pdf" TargetMode="External"/><Relationship Id="rId5" Type="http://schemas.openxmlformats.org/officeDocument/2006/relationships/hyperlink" Target="http://www.youtube.com/watch?v=FhUgxe0gcJU" TargetMode="External"/><Relationship Id="rId15" Type="http://schemas.openxmlformats.org/officeDocument/2006/relationships/hyperlink" Target="http://&#1074;&#1083;&#1072;&#1089;&#1090;&#1100;-&#1085;&#1072;&#1088;&#1086;&#1076;&#1085;&#1072;&#1103;.&#1088;&#1092;/10/1/&#1052;&#1101;&#1088;&#1089;&#1082;&#1080;&#1081;%20&#1087;&#1086;&#1076;&#1072;&#1088;&#1086;&#1082;%20&#1082;%20&#1053;&#1086;&#1074;&#1086;&#1084;&#1091;%20&#1075;&#1086;&#1076;&#1091;%20-%20&#1086;%20&#1088;&#1077;&#1084;&#1086;&#1085;&#1090;&#1077;%20&#1076;&#1086;&#1088;&#1086;&#1075;%20&#1074;%20&#1079;&#1080;&#1084;&#1085;&#1080;&#1093;%20&#1091;&#1089;&#1083;&#1086;&#1074;&#1080;&#1103;&#1093;_549abd4d68ebf.pdf" TargetMode="External"/><Relationship Id="rId23" Type="http://schemas.openxmlformats.org/officeDocument/2006/relationships/hyperlink" Target="http://tvcom-tv.ru/projects/detail.php?ELEMENT_ID=45226" TargetMode="External"/><Relationship Id="rId28" Type="http://schemas.openxmlformats.org/officeDocument/2006/relationships/hyperlink" Target="http://ufa.kp.ru/daily/26316.4/3194934/" TargetMode="External"/><Relationship Id="rId36" Type="http://schemas.openxmlformats.org/officeDocument/2006/relationships/hyperlink" Target="http://&#1074;&#1083;&#1072;&#1089;&#1090;&#1100;-&#1085;&#1072;&#1088;&#1086;&#1076;&#1085;&#1072;&#1103;.&#1088;&#1092;/10/2/LG_02_54990a0a5300a.pdf" TargetMode="External"/><Relationship Id="rId10" Type="http://schemas.openxmlformats.org/officeDocument/2006/relationships/hyperlink" Target="http://www.kavicom.ru/pages-view-7439.html" TargetMode="External"/><Relationship Id="rId19" Type="http://schemas.openxmlformats.org/officeDocument/2006/relationships/hyperlink" Target="http://&#1074;&#1083;&#1072;&#1089;&#1090;&#1100;-&#1085;&#1072;&#1088;&#1086;&#1076;&#1085;&#1072;&#1103;.&#1088;&#1092;/10/1/brend_549d7ad79022b.pdf" TargetMode="External"/><Relationship Id="rId31" Type="http://schemas.openxmlformats.org/officeDocument/2006/relationships/hyperlink" Target="http://www.rt-online.ru/aticles/rubric-68/10111725/" TargetMode="External"/><Relationship Id="rId4" Type="http://schemas.openxmlformats.org/officeDocument/2006/relationships/hyperlink" Target="http://&#1074;&#1083;&#1072;&#1089;&#1090;&#1100;-&#1085;&#1072;&#1088;&#1086;&#1076;&#1085;&#1072;&#1103;.&#1088;&#1092;/10/1/25_06_2014_(4_21)_VR-3_54a3ee51ae21f.pdf" TargetMode="External"/><Relationship Id="rId9" Type="http://schemas.openxmlformats.org/officeDocument/2006/relationships/hyperlink" Target="http://&#1074;&#1083;&#1072;&#1089;&#1090;&#1100;-&#1085;&#1072;&#1088;&#1086;&#1076;&#1085;&#1072;&#1103;.&#1088;&#1092;/10/1/&#1043;&#1091;&#1083;&#1103;&#1081;,%20&#1088;&#1074;&#1072;&#1085;&#1080;&#1085;&#1072;..&#1042;.&#1042;&#1077;&#1088;&#1093;&#1086;&#1090;&#1091;&#1088;&#1086;&#1074;.%20&#1050;&#1072;&#1095;&#1082;&#1072;&#1085;&#1072;&#1088;&#1089;&#1082;&#1080;&#1081;%20&#1088;&#1072;&#1073;&#1086;&#1095;&#1080;&#1081;_548848f975aca.pdf" TargetMode="External"/><Relationship Id="rId14" Type="http://schemas.openxmlformats.org/officeDocument/2006/relationships/hyperlink" Target="http://ikar-kch.ru/Arhive/2014/41.pdf" TargetMode="External"/><Relationship Id="rId22" Type="http://schemas.openxmlformats.org/officeDocument/2006/relationships/hyperlink" Target="http://tvcom-tv.ru/projects/detail.php?ELEMENT_ID=45226" TargetMode="External"/><Relationship Id="rId27" Type="http://schemas.openxmlformats.org/officeDocument/2006/relationships/hyperlink" Target="http://&#1074;&#1083;&#1072;&#1089;&#1090;&#1100;-&#1085;&#1072;&#1088;&#1086;&#1076;&#1085;&#1072;&#1103;.&#1088;&#1092;/10/1/&#1041;&#1086;&#1083;&#1077;&#1077;%2050%20&#1080;&#1079;&#1084;&#1077;&#1085;&#1077;&#1085;&#1080;&#1081;%20&#1074;%202015%20&#1075;&#1086;&#1076;&#1091;_546ed6292c84e.pdf" TargetMode="External"/><Relationship Id="rId30" Type="http://schemas.openxmlformats.org/officeDocument/2006/relationships/hyperlink" Target="http://&#1074;&#1083;&#1072;&#1089;&#1090;&#1100;-&#1085;&#1072;&#1088;&#1086;&#1076;&#1085;&#1072;&#1103;.&#1088;&#1092;/10/1/06_5488845a7bad3.pdf" TargetMode="External"/><Relationship Id="rId35" Type="http://schemas.openxmlformats.org/officeDocument/2006/relationships/hyperlink" Target="http://&#1074;&#1083;&#1072;&#1089;&#1090;&#1100;-&#1085;&#1072;&#1088;&#1086;&#1076;&#1085;&#1072;&#1103;.&#1088;&#1092;/10/2/LG_11_01_54990a0a5300a.pdf" TargetMode="External"/><Relationship Id="rId43" Type="http://schemas.openxmlformats.org/officeDocument/2006/relationships/hyperlink" Target="http://&#1074;&#1083;&#1072;&#1089;&#1090;&#1100;-&#1085;&#1072;&#1088;&#1086;&#1076;&#1085;&#1072;&#1103;.&#1088;&#1092;/10/2/&#1055;&#1054;&#1071;&#1057;&#1053;&#1048;&#1058;&#1045;&#1051;&#1068;&#1053;&#1040;&#1071;_&#1047;&#1040;&#1055;&#1048;&#1057;&#1050;&#1040;_5498f84d6e2e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pane xSplit="4" ySplit="2" topLeftCell="I17" activePane="bottomRight" state="frozen"/>
      <selection pane="topRight" activeCell="E1" sqref="E1"/>
      <selection pane="bottomLeft" activeCell="A3" sqref="A3"/>
      <selection pane="bottomRight" activeCell="K28" sqref="K28"/>
    </sheetView>
  </sheetViews>
  <sheetFormatPr defaultRowHeight="15" x14ac:dyDescent="0.25"/>
  <cols>
    <col min="2" max="3" width="0" hidden="1" customWidth="1"/>
    <col min="7" max="7" width="24.140625" customWidth="1"/>
    <col min="10" max="10" width="15.5703125" customWidth="1"/>
    <col min="11" max="11" width="11" customWidth="1"/>
  </cols>
  <sheetData>
    <row r="1" spans="1:18" ht="15.75" thickBot="1" x14ac:dyDescent="0.3">
      <c r="A1" s="5" t="s">
        <v>187</v>
      </c>
      <c r="D1" t="s">
        <v>188</v>
      </c>
      <c r="E1" s="6"/>
      <c r="I1" s="7"/>
      <c r="L1" s="8"/>
      <c r="M1" s="8"/>
      <c r="N1" s="8"/>
      <c r="O1" s="9"/>
      <c r="P1" s="9"/>
      <c r="Q1" s="10"/>
      <c r="R1" s="10"/>
    </row>
    <row r="2" spans="1:18" x14ac:dyDescent="0.25">
      <c r="A2" t="s">
        <v>189</v>
      </c>
      <c r="B2" t="s">
        <v>1</v>
      </c>
      <c r="C2" t="s">
        <v>0</v>
      </c>
      <c r="D2" s="11" t="s">
        <v>190</v>
      </c>
      <c r="E2" t="s">
        <v>7</v>
      </c>
      <c r="F2" t="s">
        <v>8</v>
      </c>
      <c r="G2" t="s">
        <v>191</v>
      </c>
      <c r="H2" t="s">
        <v>192</v>
      </c>
      <c r="I2" s="7" t="s">
        <v>5</v>
      </c>
      <c r="J2" s="1" t="s">
        <v>193</v>
      </c>
      <c r="K2" t="s">
        <v>194</v>
      </c>
      <c r="L2" s="12" t="s">
        <v>2</v>
      </c>
      <c r="M2" s="12" t="s">
        <v>3</v>
      </c>
      <c r="N2" s="12" t="s">
        <v>4</v>
      </c>
      <c r="O2" s="13" t="s">
        <v>6</v>
      </c>
      <c r="P2" s="13" t="s">
        <v>9</v>
      </c>
      <c r="Q2" s="14" t="s">
        <v>10</v>
      </c>
      <c r="R2" s="15" t="s">
        <v>155</v>
      </c>
    </row>
    <row r="3" spans="1:18" s="3" customFormat="1" x14ac:dyDescent="0.25">
      <c r="A3" s="3">
        <f>ROW()-2</f>
        <v>1</v>
      </c>
      <c r="B3" s="3" t="s">
        <v>12</v>
      </c>
      <c r="C3" s="3">
        <v>277</v>
      </c>
      <c r="D3" s="16"/>
      <c r="E3" s="3" t="s">
        <v>17</v>
      </c>
      <c r="F3" s="3" t="s">
        <v>18</v>
      </c>
      <c r="G3" s="3" t="s">
        <v>11</v>
      </c>
      <c r="H3" s="3" t="s">
        <v>14</v>
      </c>
      <c r="I3" s="3" t="s">
        <v>15</v>
      </c>
      <c r="J3" s="4">
        <v>41815</v>
      </c>
      <c r="K3" s="3" t="s">
        <v>19</v>
      </c>
      <c r="L3" s="21" t="s">
        <v>13</v>
      </c>
      <c r="M3" s="19"/>
      <c r="N3" s="19"/>
      <c r="O3" s="21" t="s">
        <v>16</v>
      </c>
      <c r="P3" s="19"/>
      <c r="Q3" s="19"/>
      <c r="R3" s="19"/>
    </row>
    <row r="4" spans="1:18" s="3" customFormat="1" x14ac:dyDescent="0.25">
      <c r="A4" s="3">
        <f t="shared" ref="A4:A27" si="0">ROW()-2</f>
        <v>2</v>
      </c>
      <c r="B4" s="3" t="s">
        <v>12</v>
      </c>
      <c r="C4" s="3">
        <v>288</v>
      </c>
      <c r="D4" s="16"/>
      <c r="E4" s="3" t="s">
        <v>17</v>
      </c>
      <c r="F4" s="3" t="s">
        <v>18</v>
      </c>
      <c r="G4" s="3" t="s">
        <v>11</v>
      </c>
      <c r="H4" s="3" t="s">
        <v>14</v>
      </c>
      <c r="I4" s="3" t="s">
        <v>21</v>
      </c>
      <c r="J4" s="4">
        <v>41815</v>
      </c>
      <c r="K4" s="3" t="s">
        <v>19</v>
      </c>
      <c r="L4" s="21" t="s">
        <v>20</v>
      </c>
      <c r="M4" s="19"/>
      <c r="N4" s="19"/>
      <c r="O4" s="21" t="s">
        <v>16</v>
      </c>
      <c r="P4" s="19"/>
      <c r="Q4" s="19"/>
      <c r="R4" s="19"/>
    </row>
    <row r="5" spans="1:18" s="3" customFormat="1" x14ac:dyDescent="0.25">
      <c r="A5" s="3">
        <f t="shared" si="0"/>
        <v>3</v>
      </c>
      <c r="B5" s="3" t="s">
        <v>12</v>
      </c>
      <c r="C5" s="3">
        <v>250</v>
      </c>
      <c r="D5" s="16"/>
      <c r="E5" s="3" t="s">
        <v>26</v>
      </c>
      <c r="F5" s="3" t="s">
        <v>27</v>
      </c>
      <c r="G5" s="3" t="s">
        <v>22</v>
      </c>
      <c r="H5" s="3" t="s">
        <v>23</v>
      </c>
      <c r="I5" s="3" t="s">
        <v>24</v>
      </c>
      <c r="J5" s="4">
        <v>41699</v>
      </c>
      <c r="K5" s="3" t="s">
        <v>28</v>
      </c>
      <c r="L5" s="19"/>
      <c r="M5" s="19"/>
      <c r="N5" s="19"/>
      <c r="O5" s="21" t="s">
        <v>25</v>
      </c>
      <c r="P5" s="19"/>
      <c r="Q5" s="19"/>
      <c r="R5" s="19"/>
    </row>
    <row r="6" spans="1:18" s="3" customFormat="1" x14ac:dyDescent="0.25">
      <c r="A6" s="3">
        <f t="shared" si="0"/>
        <v>4</v>
      </c>
      <c r="B6" s="3" t="s">
        <v>12</v>
      </c>
      <c r="C6" s="3">
        <v>207</v>
      </c>
      <c r="D6" s="16"/>
      <c r="E6" s="3" t="s">
        <v>34</v>
      </c>
      <c r="F6" s="3" t="s">
        <v>35</v>
      </c>
      <c r="G6" s="3" t="s">
        <v>29</v>
      </c>
      <c r="H6" s="3" t="s">
        <v>31</v>
      </c>
      <c r="I6" s="3" t="s">
        <v>32</v>
      </c>
      <c r="J6" s="4">
        <v>41676</v>
      </c>
      <c r="K6" s="3" t="s">
        <v>36</v>
      </c>
      <c r="L6" s="21" t="s">
        <v>30</v>
      </c>
      <c r="M6" s="19"/>
      <c r="N6" s="19"/>
      <c r="O6" s="21" t="s">
        <v>33</v>
      </c>
      <c r="P6" s="19"/>
      <c r="Q6" s="19"/>
      <c r="R6" s="19"/>
    </row>
    <row r="7" spans="1:18" s="3" customFormat="1" x14ac:dyDescent="0.25">
      <c r="A7" s="3">
        <f t="shared" si="0"/>
        <v>5</v>
      </c>
      <c r="B7" s="3" t="s">
        <v>12</v>
      </c>
      <c r="C7" s="3">
        <v>99</v>
      </c>
      <c r="D7" s="16"/>
      <c r="E7" s="3" t="s">
        <v>42</v>
      </c>
      <c r="F7" s="3" t="s">
        <v>43</v>
      </c>
      <c r="G7" s="3" t="s">
        <v>37</v>
      </c>
      <c r="H7" s="3" t="s">
        <v>39</v>
      </c>
      <c r="I7" s="3" t="s">
        <v>40</v>
      </c>
      <c r="J7" s="4">
        <v>41836</v>
      </c>
      <c r="K7" s="3" t="s">
        <v>44</v>
      </c>
      <c r="L7" s="21" t="s">
        <v>38</v>
      </c>
      <c r="M7" s="19"/>
      <c r="N7" s="19"/>
      <c r="O7" s="21" t="s">
        <v>41</v>
      </c>
      <c r="P7" s="19"/>
      <c r="Q7" s="19"/>
      <c r="R7" s="19"/>
    </row>
    <row r="8" spans="1:18" s="3" customFormat="1" x14ac:dyDescent="0.25">
      <c r="A8" s="3">
        <f t="shared" si="0"/>
        <v>6</v>
      </c>
      <c r="B8" s="3" t="s">
        <v>12</v>
      </c>
      <c r="C8" s="3">
        <v>159</v>
      </c>
      <c r="D8" s="16"/>
      <c r="E8" s="3" t="s">
        <v>50</v>
      </c>
      <c r="F8" s="3" t="s">
        <v>51</v>
      </c>
      <c r="G8" s="3" t="s">
        <v>45</v>
      </c>
      <c r="H8" s="3" t="s">
        <v>47</v>
      </c>
      <c r="I8" s="3" t="s">
        <v>48</v>
      </c>
      <c r="J8" s="4">
        <v>41835</v>
      </c>
      <c r="K8" s="3" t="s">
        <v>52</v>
      </c>
      <c r="L8" s="21" t="s">
        <v>46</v>
      </c>
      <c r="M8" s="19"/>
      <c r="N8" s="19"/>
      <c r="O8" s="21" t="s">
        <v>49</v>
      </c>
      <c r="P8" s="19"/>
      <c r="Q8" s="19"/>
      <c r="R8" s="19"/>
    </row>
    <row r="9" spans="1:18" s="3" customFormat="1" x14ac:dyDescent="0.25">
      <c r="A9" s="3">
        <f t="shared" si="0"/>
        <v>7</v>
      </c>
      <c r="B9" s="3" t="s">
        <v>12</v>
      </c>
      <c r="C9" s="3">
        <v>112</v>
      </c>
      <c r="D9" s="16"/>
      <c r="E9" s="3" t="s">
        <v>57</v>
      </c>
      <c r="F9" s="3" t="s">
        <v>43</v>
      </c>
      <c r="G9" s="3" t="s">
        <v>53</v>
      </c>
      <c r="H9" s="3" t="s">
        <v>55</v>
      </c>
      <c r="I9" s="3" t="s">
        <v>56</v>
      </c>
      <c r="J9" s="4">
        <v>41934</v>
      </c>
      <c r="K9" s="3" t="s">
        <v>58</v>
      </c>
      <c r="L9" s="21" t="s">
        <v>54</v>
      </c>
      <c r="M9" s="19"/>
      <c r="N9" s="19"/>
      <c r="O9" s="19"/>
      <c r="P9" s="19"/>
      <c r="Q9" s="19"/>
      <c r="R9" s="19"/>
    </row>
    <row r="10" spans="1:18" s="3" customFormat="1" x14ac:dyDescent="0.25">
      <c r="A10" s="3">
        <f t="shared" si="0"/>
        <v>8</v>
      </c>
      <c r="B10" s="3" t="s">
        <v>12</v>
      </c>
      <c r="C10" s="3">
        <v>209</v>
      </c>
      <c r="D10" s="16"/>
      <c r="E10" s="3" t="s">
        <v>62</v>
      </c>
      <c r="F10" s="3" t="s">
        <v>63</v>
      </c>
      <c r="G10" s="3" t="s">
        <v>59</v>
      </c>
      <c r="H10" s="3" t="s">
        <v>60</v>
      </c>
      <c r="I10" s="3" t="s">
        <v>21</v>
      </c>
      <c r="J10" s="4">
        <v>41999</v>
      </c>
      <c r="K10" s="3" t="s">
        <v>64</v>
      </c>
      <c r="L10" s="19"/>
      <c r="M10" s="19"/>
      <c r="N10" s="19"/>
      <c r="O10" s="21" t="s">
        <v>61</v>
      </c>
      <c r="P10" s="19"/>
      <c r="Q10" s="19"/>
      <c r="R10" s="19"/>
    </row>
    <row r="11" spans="1:18" s="3" customFormat="1" x14ac:dyDescent="0.25">
      <c r="A11" s="3">
        <f t="shared" si="0"/>
        <v>9</v>
      </c>
      <c r="B11" s="3" t="s">
        <v>12</v>
      </c>
      <c r="C11" s="3">
        <v>195</v>
      </c>
      <c r="D11" s="16"/>
      <c r="E11" s="3" t="s">
        <v>69</v>
      </c>
      <c r="F11" s="3" t="s">
        <v>43</v>
      </c>
      <c r="G11" s="3" t="s">
        <v>65</v>
      </c>
      <c r="H11" s="3" t="s">
        <v>67</v>
      </c>
      <c r="I11" s="3" t="s">
        <v>40</v>
      </c>
      <c r="J11" s="4">
        <v>41927</v>
      </c>
      <c r="K11" s="3" t="s">
        <v>70</v>
      </c>
      <c r="L11" s="21" t="s">
        <v>66</v>
      </c>
      <c r="M11" s="19"/>
      <c r="N11" s="19"/>
      <c r="O11" s="21" t="s">
        <v>68</v>
      </c>
      <c r="P11" s="19"/>
      <c r="Q11" s="19"/>
      <c r="R11" s="19"/>
    </row>
    <row r="12" spans="1:18" s="3" customFormat="1" x14ac:dyDescent="0.25">
      <c r="A12" s="3">
        <f t="shared" si="0"/>
        <v>10</v>
      </c>
      <c r="B12" s="3" t="s">
        <v>12</v>
      </c>
      <c r="C12" s="3">
        <v>230</v>
      </c>
      <c r="D12" s="16"/>
      <c r="E12" s="3" t="s">
        <v>75</v>
      </c>
      <c r="F12" s="3" t="s">
        <v>76</v>
      </c>
      <c r="G12" s="3" t="s">
        <v>71</v>
      </c>
      <c r="H12" s="3" t="s">
        <v>73</v>
      </c>
      <c r="I12" s="3" t="s">
        <v>74</v>
      </c>
      <c r="J12" s="4">
        <v>42002</v>
      </c>
      <c r="K12" s="3" t="s">
        <v>77</v>
      </c>
      <c r="L12" s="21" t="s">
        <v>72</v>
      </c>
      <c r="M12" s="19"/>
      <c r="N12" s="19"/>
      <c r="O12" s="19"/>
      <c r="P12" s="19"/>
      <c r="Q12" s="19"/>
      <c r="R12" s="19"/>
    </row>
    <row r="13" spans="1:18" s="3" customFormat="1" x14ac:dyDescent="0.25">
      <c r="A13" s="3">
        <f t="shared" si="0"/>
        <v>11</v>
      </c>
      <c r="B13" s="3" t="s">
        <v>12</v>
      </c>
      <c r="C13" s="3">
        <v>298</v>
      </c>
      <c r="D13" s="16"/>
      <c r="E13" s="3" t="s">
        <v>82</v>
      </c>
      <c r="F13" s="3" t="s">
        <v>43</v>
      </c>
      <c r="G13" s="3" t="s">
        <v>78</v>
      </c>
      <c r="H13" s="3" t="s">
        <v>80</v>
      </c>
      <c r="I13" s="3" t="s">
        <v>81</v>
      </c>
      <c r="J13" s="4">
        <v>41976</v>
      </c>
      <c r="K13" s="3" t="s">
        <v>83</v>
      </c>
      <c r="L13" s="21" t="s">
        <v>79</v>
      </c>
      <c r="M13" s="19"/>
      <c r="N13" s="19"/>
      <c r="O13" s="19"/>
      <c r="P13" s="19"/>
      <c r="Q13" s="19"/>
      <c r="R13" s="19"/>
    </row>
    <row r="14" spans="1:18" s="3" customFormat="1" x14ac:dyDescent="0.25">
      <c r="A14" s="3">
        <f t="shared" si="0"/>
        <v>12</v>
      </c>
      <c r="B14" s="3" t="s">
        <v>12</v>
      </c>
      <c r="C14" s="3">
        <v>232</v>
      </c>
      <c r="D14" s="16"/>
      <c r="E14" s="3" t="s">
        <v>88</v>
      </c>
      <c r="F14" s="3" t="s">
        <v>89</v>
      </c>
      <c r="G14" s="3" t="s">
        <v>84</v>
      </c>
      <c r="H14" s="3" t="s">
        <v>86</v>
      </c>
      <c r="I14" s="3" t="s">
        <v>87</v>
      </c>
      <c r="J14" s="4">
        <v>41782</v>
      </c>
      <c r="K14" s="3" t="s">
        <v>90</v>
      </c>
      <c r="L14" s="21" t="s">
        <v>85</v>
      </c>
      <c r="M14" s="19"/>
      <c r="N14" s="19"/>
      <c r="O14" s="19"/>
      <c r="P14" s="19"/>
      <c r="Q14" s="19"/>
      <c r="R14" s="19"/>
    </row>
    <row r="15" spans="1:18" s="3" customFormat="1" x14ac:dyDescent="0.25">
      <c r="A15" s="3">
        <f t="shared" si="0"/>
        <v>13</v>
      </c>
      <c r="B15" s="3" t="s">
        <v>12</v>
      </c>
      <c r="C15" s="3">
        <v>212</v>
      </c>
      <c r="D15" s="16"/>
      <c r="E15" s="3" t="s">
        <v>95</v>
      </c>
      <c r="F15" s="3" t="s">
        <v>96</v>
      </c>
      <c r="G15" s="3" t="s">
        <v>91</v>
      </c>
      <c r="H15" s="3" t="s">
        <v>93</v>
      </c>
      <c r="I15" s="3" t="s">
        <v>94</v>
      </c>
      <c r="J15" s="4">
        <v>41744</v>
      </c>
      <c r="K15" s="3" t="s">
        <v>97</v>
      </c>
      <c r="L15" s="21" t="s">
        <v>92</v>
      </c>
      <c r="M15" s="19"/>
      <c r="N15" s="19"/>
      <c r="O15" s="19"/>
      <c r="P15" s="19"/>
      <c r="Q15" s="19"/>
      <c r="R15" s="19"/>
    </row>
    <row r="16" spans="1:18" s="3" customFormat="1" x14ac:dyDescent="0.25">
      <c r="A16" s="3">
        <f t="shared" si="0"/>
        <v>14</v>
      </c>
      <c r="B16" s="3" t="s">
        <v>12</v>
      </c>
      <c r="C16" s="3">
        <v>15</v>
      </c>
      <c r="D16" s="16"/>
      <c r="E16" s="3" t="s">
        <v>102</v>
      </c>
      <c r="F16" s="3" t="s">
        <v>89</v>
      </c>
      <c r="G16" s="3" t="s">
        <v>98</v>
      </c>
      <c r="H16" s="3" t="s">
        <v>99</v>
      </c>
      <c r="I16" s="3" t="s">
        <v>100</v>
      </c>
      <c r="J16" s="4">
        <v>41929</v>
      </c>
      <c r="K16" s="3" t="s">
        <v>103</v>
      </c>
      <c r="L16" s="19"/>
      <c r="M16" s="19"/>
      <c r="N16" s="19"/>
      <c r="O16" s="21" t="s">
        <v>101</v>
      </c>
      <c r="P16" s="19"/>
      <c r="Q16" s="19"/>
      <c r="R16" s="19"/>
    </row>
    <row r="17" spans="1:18" s="3" customFormat="1" x14ac:dyDescent="0.25">
      <c r="A17" s="3">
        <f t="shared" si="0"/>
        <v>15</v>
      </c>
      <c r="B17" s="3" t="s">
        <v>12</v>
      </c>
      <c r="C17" s="3">
        <v>273</v>
      </c>
      <c r="D17" s="16"/>
      <c r="E17" s="3" t="s">
        <v>108</v>
      </c>
      <c r="F17" s="3" t="s">
        <v>109</v>
      </c>
      <c r="G17" s="3" t="s">
        <v>104</v>
      </c>
      <c r="H17" s="3" t="s">
        <v>105</v>
      </c>
      <c r="I17" s="3" t="s">
        <v>106</v>
      </c>
      <c r="J17" s="4">
        <v>41800</v>
      </c>
      <c r="K17" s="3" t="s">
        <v>110</v>
      </c>
      <c r="L17" s="19"/>
      <c r="M17" s="19"/>
      <c r="N17" s="19"/>
      <c r="O17" s="21" t="s">
        <v>107</v>
      </c>
      <c r="P17" s="19"/>
      <c r="Q17" s="19"/>
      <c r="R17" s="19"/>
    </row>
    <row r="18" spans="1:18" s="3" customFormat="1" x14ac:dyDescent="0.25">
      <c r="A18" s="3">
        <f t="shared" si="0"/>
        <v>16</v>
      </c>
      <c r="B18" s="3" t="s">
        <v>12</v>
      </c>
      <c r="C18" s="3">
        <v>184</v>
      </c>
      <c r="D18" s="16"/>
      <c r="E18" s="3" t="s">
        <v>115</v>
      </c>
      <c r="F18" s="3" t="s">
        <v>116</v>
      </c>
      <c r="G18" s="3" t="s">
        <v>111</v>
      </c>
      <c r="H18" s="3" t="s">
        <v>112</v>
      </c>
      <c r="I18" s="3" t="s">
        <v>113</v>
      </c>
      <c r="J18" s="4">
        <v>41960</v>
      </c>
      <c r="K18" s="3" t="s">
        <v>117</v>
      </c>
      <c r="L18" s="19"/>
      <c r="M18" s="19"/>
      <c r="N18" s="19"/>
      <c r="O18" s="21" t="s">
        <v>114</v>
      </c>
      <c r="P18" s="21" t="s">
        <v>114</v>
      </c>
      <c r="Q18" s="21" t="s">
        <v>114</v>
      </c>
      <c r="R18" s="19"/>
    </row>
    <row r="19" spans="1:18" s="3" customFormat="1" x14ac:dyDescent="0.25">
      <c r="A19" s="3">
        <f t="shared" si="0"/>
        <v>17</v>
      </c>
      <c r="B19" s="3" t="s">
        <v>12</v>
      </c>
      <c r="C19" s="3">
        <v>259</v>
      </c>
      <c r="D19" s="16"/>
      <c r="E19" s="3" t="s">
        <v>122</v>
      </c>
      <c r="F19" s="3" t="s">
        <v>18</v>
      </c>
      <c r="G19" s="3" t="s">
        <v>118</v>
      </c>
      <c r="H19" s="3" t="s">
        <v>120</v>
      </c>
      <c r="I19" s="3" t="s">
        <v>121</v>
      </c>
      <c r="J19" s="4">
        <v>41997</v>
      </c>
      <c r="K19" s="3" t="s">
        <v>123</v>
      </c>
      <c r="L19" s="21" t="s">
        <v>119</v>
      </c>
      <c r="M19" s="19"/>
      <c r="N19" s="19"/>
      <c r="O19" s="19"/>
      <c r="P19" s="19"/>
      <c r="Q19" s="19"/>
      <c r="R19" s="19"/>
    </row>
    <row r="20" spans="1:18" s="3" customFormat="1" x14ac:dyDescent="0.25">
      <c r="A20" s="3">
        <f t="shared" si="0"/>
        <v>18</v>
      </c>
      <c r="B20" s="3" t="s">
        <v>12</v>
      </c>
      <c r="C20" s="3">
        <v>50</v>
      </c>
      <c r="D20" s="16"/>
      <c r="E20" s="3" t="s">
        <v>129</v>
      </c>
      <c r="F20" s="3" t="s">
        <v>130</v>
      </c>
      <c r="G20" s="3" t="s">
        <v>124</v>
      </c>
      <c r="H20" s="3" t="s">
        <v>126</v>
      </c>
      <c r="I20" s="3" t="s">
        <v>127</v>
      </c>
      <c r="J20" s="4">
        <v>41962</v>
      </c>
      <c r="K20" s="3" t="s">
        <v>131</v>
      </c>
      <c r="L20" s="21" t="s">
        <v>125</v>
      </c>
      <c r="M20" s="19"/>
      <c r="N20" s="19"/>
      <c r="O20" s="21" t="s">
        <v>128</v>
      </c>
      <c r="P20" s="19"/>
      <c r="Q20" s="19"/>
      <c r="R20" s="19"/>
    </row>
    <row r="21" spans="1:18" s="3" customFormat="1" x14ac:dyDescent="0.25">
      <c r="A21" s="3">
        <f t="shared" si="0"/>
        <v>19</v>
      </c>
      <c r="B21" s="3" t="s">
        <v>12</v>
      </c>
      <c r="C21" s="3">
        <v>264</v>
      </c>
      <c r="D21" s="16"/>
      <c r="E21" s="3" t="s">
        <v>136</v>
      </c>
      <c r="F21" s="3" t="s">
        <v>137</v>
      </c>
      <c r="G21" s="3" t="s">
        <v>132</v>
      </c>
      <c r="H21" s="3" t="s">
        <v>133</v>
      </c>
      <c r="I21" s="3" t="s">
        <v>134</v>
      </c>
      <c r="J21" s="4">
        <v>41964</v>
      </c>
      <c r="K21" s="3" t="s">
        <v>138</v>
      </c>
      <c r="L21" s="19"/>
      <c r="M21" s="19"/>
      <c r="N21" s="19"/>
      <c r="O21" s="21" t="s">
        <v>135</v>
      </c>
      <c r="P21" s="19"/>
      <c r="Q21" s="19"/>
      <c r="R21" s="19"/>
    </row>
    <row r="22" spans="1:18" s="3" customFormat="1" x14ac:dyDescent="0.25">
      <c r="A22" s="3">
        <f t="shared" si="0"/>
        <v>20</v>
      </c>
      <c r="B22" s="3" t="s">
        <v>12</v>
      </c>
      <c r="C22" s="3">
        <v>100</v>
      </c>
      <c r="D22" s="16"/>
      <c r="E22" s="3" t="s">
        <v>144</v>
      </c>
      <c r="F22" s="3" t="s">
        <v>145</v>
      </c>
      <c r="G22" s="3" t="s">
        <v>139</v>
      </c>
      <c r="H22" s="3" t="s">
        <v>141</v>
      </c>
      <c r="I22" s="3" t="s">
        <v>142</v>
      </c>
      <c r="J22" s="4">
        <v>41978</v>
      </c>
      <c r="K22" s="3" t="s">
        <v>146</v>
      </c>
      <c r="L22" s="21" t="s">
        <v>140</v>
      </c>
      <c r="M22" s="19"/>
      <c r="N22" s="19"/>
      <c r="O22" s="21" t="s">
        <v>143</v>
      </c>
      <c r="P22" s="19"/>
      <c r="Q22" s="19"/>
      <c r="R22" s="19"/>
    </row>
    <row r="23" spans="1:18" s="3" customFormat="1" x14ac:dyDescent="0.25">
      <c r="A23" s="3">
        <f t="shared" si="0"/>
        <v>21</v>
      </c>
      <c r="B23" s="3" t="s">
        <v>12</v>
      </c>
      <c r="C23" s="3">
        <v>136</v>
      </c>
      <c r="D23" s="16"/>
      <c r="E23" s="3" t="s">
        <v>152</v>
      </c>
      <c r="F23" s="3" t="s">
        <v>153</v>
      </c>
      <c r="G23" s="3" t="s">
        <v>147</v>
      </c>
      <c r="H23" s="3" t="s">
        <v>149</v>
      </c>
      <c r="I23" s="3" t="s">
        <v>150</v>
      </c>
      <c r="J23" s="4">
        <v>41765</v>
      </c>
      <c r="K23" s="3" t="s">
        <v>154</v>
      </c>
      <c r="L23" s="21" t="s">
        <v>148</v>
      </c>
      <c r="M23" s="19"/>
      <c r="N23" s="19"/>
      <c r="O23" s="21" t="s">
        <v>151</v>
      </c>
      <c r="P23" s="19"/>
      <c r="Q23" s="19"/>
      <c r="R23" s="19"/>
    </row>
    <row r="24" spans="1:18" s="2" customFormat="1" x14ac:dyDescent="0.25">
      <c r="A24" s="2">
        <f t="shared" si="0"/>
        <v>22</v>
      </c>
      <c r="B24" s="2" t="s">
        <v>12</v>
      </c>
      <c r="C24" s="2">
        <v>46</v>
      </c>
      <c r="D24" s="17"/>
      <c r="E24" s="2" t="s">
        <v>161</v>
      </c>
      <c r="F24" s="2" t="s">
        <v>162</v>
      </c>
      <c r="G24" s="2" t="s">
        <v>156</v>
      </c>
      <c r="H24" s="2" t="s">
        <v>160</v>
      </c>
      <c r="J24" s="2" t="s">
        <v>163</v>
      </c>
      <c r="K24" s="2" t="s">
        <v>165</v>
      </c>
      <c r="L24" s="22" t="s">
        <v>157</v>
      </c>
      <c r="M24" s="22" t="s">
        <v>158</v>
      </c>
      <c r="N24" s="22" t="s">
        <v>159</v>
      </c>
      <c r="O24" s="20"/>
      <c r="P24" s="20"/>
      <c r="Q24" s="20"/>
      <c r="R24" s="22" t="s">
        <v>164</v>
      </c>
    </row>
    <row r="25" spans="1:18" s="2" customFormat="1" x14ac:dyDescent="0.25">
      <c r="A25" s="2">
        <f t="shared" si="0"/>
        <v>23</v>
      </c>
      <c r="B25" s="2" t="s">
        <v>12</v>
      </c>
      <c r="C25" s="2">
        <v>65</v>
      </c>
      <c r="D25" s="17"/>
      <c r="E25" s="2" t="s">
        <v>169</v>
      </c>
      <c r="F25" s="2" t="s">
        <v>170</v>
      </c>
      <c r="G25" s="2" t="s">
        <v>166</v>
      </c>
      <c r="H25" s="2" t="s">
        <v>168</v>
      </c>
      <c r="J25" s="2" t="s">
        <v>171</v>
      </c>
      <c r="L25" s="22" t="s">
        <v>167</v>
      </c>
      <c r="M25" s="20"/>
      <c r="N25" s="20"/>
      <c r="O25" s="20"/>
      <c r="P25" s="20"/>
      <c r="Q25" s="20"/>
      <c r="R25" s="22" t="s">
        <v>172</v>
      </c>
    </row>
    <row r="26" spans="1:18" s="2" customFormat="1" x14ac:dyDescent="0.25">
      <c r="A26" s="2">
        <f t="shared" si="0"/>
        <v>24</v>
      </c>
      <c r="B26" s="2" t="s">
        <v>12</v>
      </c>
      <c r="C26" s="2">
        <v>74</v>
      </c>
      <c r="D26" s="17"/>
      <c r="E26" s="2" t="s">
        <v>174</v>
      </c>
      <c r="F26" s="2" t="s">
        <v>43</v>
      </c>
      <c r="G26" s="2" t="s">
        <v>21</v>
      </c>
      <c r="H26" s="2" t="s">
        <v>173</v>
      </c>
      <c r="J26" s="2" t="s">
        <v>175</v>
      </c>
      <c r="K26" s="2" t="s">
        <v>177</v>
      </c>
      <c r="L26" s="20"/>
      <c r="M26" s="20"/>
      <c r="N26" s="20"/>
      <c r="O26" s="20"/>
      <c r="P26" s="20"/>
      <c r="Q26" s="20"/>
      <c r="R26" s="22" t="s">
        <v>176</v>
      </c>
    </row>
    <row r="27" spans="1:18" s="2" customFormat="1" ht="15.75" thickBot="1" x14ac:dyDescent="0.3">
      <c r="A27" s="2">
        <f t="shared" si="0"/>
        <v>25</v>
      </c>
      <c r="B27" s="2" t="s">
        <v>12</v>
      </c>
      <c r="C27" s="2">
        <v>38</v>
      </c>
      <c r="D27" s="18"/>
      <c r="E27" s="2" t="s">
        <v>183</v>
      </c>
      <c r="F27" s="2" t="s">
        <v>184</v>
      </c>
      <c r="G27" s="2" t="s">
        <v>178</v>
      </c>
      <c r="H27" s="2" t="s">
        <v>182</v>
      </c>
      <c r="J27" s="2" t="s">
        <v>185</v>
      </c>
      <c r="L27" s="22" t="s">
        <v>179</v>
      </c>
      <c r="M27" s="22" t="s">
        <v>180</v>
      </c>
      <c r="N27" s="22" t="s">
        <v>181</v>
      </c>
      <c r="O27" s="20"/>
      <c r="P27" s="20"/>
      <c r="Q27" s="20"/>
      <c r="R27" s="22" t="s">
        <v>186</v>
      </c>
    </row>
  </sheetData>
  <hyperlinks>
    <hyperlink ref="L3" r:id="rId1"/>
    <hyperlink ref="O3" r:id="rId2"/>
    <hyperlink ref="O4" r:id="rId3"/>
    <hyperlink ref="L4" r:id="rId4"/>
    <hyperlink ref="O5" r:id="rId5"/>
    <hyperlink ref="O6" r:id="rId6"/>
    <hyperlink ref="L6" r:id="rId7"/>
    <hyperlink ref="O7" r:id="rId8"/>
    <hyperlink ref="L7" r:id="rId9"/>
    <hyperlink ref="O8" r:id="rId10"/>
    <hyperlink ref="L8" r:id="rId11"/>
    <hyperlink ref="O10" r:id="rId12"/>
    <hyperlink ref="L9" r:id="rId13"/>
    <hyperlink ref="O11" r:id="rId14"/>
    <hyperlink ref="L11" r:id="rId15"/>
    <hyperlink ref="L13" r:id="rId16"/>
    <hyperlink ref="L12" r:id="rId17"/>
    <hyperlink ref="L14" r:id="rId18"/>
    <hyperlink ref="L15" r:id="rId19"/>
    <hyperlink ref="O16" r:id="rId20"/>
    <hyperlink ref="O17" r:id="rId21"/>
    <hyperlink ref="Q18" r:id="rId22"/>
    <hyperlink ref="P18" r:id="rId23"/>
    <hyperlink ref="O18" r:id="rId24"/>
    <hyperlink ref="L19" r:id="rId25"/>
    <hyperlink ref="O20" r:id="rId26"/>
    <hyperlink ref="L20" r:id="rId27"/>
    <hyperlink ref="O22" r:id="rId28"/>
    <hyperlink ref="O21" r:id="rId29"/>
    <hyperlink ref="L22" r:id="rId30"/>
    <hyperlink ref="O23" r:id="rId31"/>
    <hyperlink ref="L23" r:id="rId32"/>
    <hyperlink ref="R25" r:id="rId33"/>
    <hyperlink ref="N24" r:id="rId34"/>
    <hyperlink ref="M24" r:id="rId35"/>
    <hyperlink ref="L24" r:id="rId36"/>
    <hyperlink ref="R26" r:id="rId37"/>
    <hyperlink ref="L25" r:id="rId38"/>
    <hyperlink ref="R24" r:id="rId39"/>
    <hyperlink ref="N27" r:id="rId40"/>
    <hyperlink ref="M27" r:id="rId41"/>
    <hyperlink ref="L27" r:id="rId42"/>
    <hyperlink ref="R27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2015-02-01T17:15:53Z</dcterms:created>
  <dcterms:modified xsi:type="dcterms:W3CDTF">2015-02-01T17:28:43Z</dcterms:modified>
</cp:coreProperties>
</file>